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<sst xmlns="http://schemas.openxmlformats.org/spreadsheetml/2006/main" count="9" uniqueCount="9">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</sst>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10.894.988/0008-00</v>
          </cell>
          <cell r="C8" t="str">
            <v>UNIDADE AURORA - HPR1</v>
          </cell>
          <cell r="D8">
            <v>0</v>
          </cell>
          <cell r="E8">
            <v>44075</v>
          </cell>
          <cell r="F8">
            <v>7841670.2400000002</v>
          </cell>
          <cell r="G8">
            <v>0</v>
          </cell>
          <cell r="H8">
            <v>44102</v>
          </cell>
          <cell r="I8">
            <v>5170209.53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indexed="13"/>
  </sheetPr>
  <dimension ref="A1:H4"/>
  <sheetViews>
    <sheetView showGridLines="0" tabSelected="1" zoomScale="90" zoomScaleNormal="90" workbookViewId="0">
      <selection activeCell="D6" sqref="D6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10.894.988/0008-00</v>
      </c>
      <c r="B4" s="6" t="str">
        <f>'[1]TCE - ANEXO V - REC. Preencher'!C8</f>
        <v>UNIDADE AURORA - HPR1</v>
      </c>
      <c r="C4" s="6">
        <f>'[1]TCE - ANEXO V - REC. Preencher'!D8</f>
        <v>0</v>
      </c>
      <c r="D4" s="7">
        <f>IF('[1]TCE - ANEXO V - REC. Preencher'!E8="","",'[1]TCE - ANEXO V - REC. Preencher'!E8)</f>
        <v>44075</v>
      </c>
      <c r="E4" s="8">
        <f>'[1]TCE - ANEXO V - REC. Preencher'!F8</f>
        <v>7841670.2400000002</v>
      </c>
      <c r="F4" s="6">
        <f>'[1]TCE - ANEXO V - REC. Preencher'!G8</f>
        <v>0</v>
      </c>
      <c r="G4" s="7">
        <f>IF('[1]TCE - ANEXO V - REC. Preencher'!H8="","",'[1]TCE - ANEXO V - REC. Preencher'!H8)</f>
        <v>44102</v>
      </c>
      <c r="H4" s="8">
        <f>'[1]TCE - ANEXO V - REC. Preencher'!I8</f>
        <v>5170209.53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2020-10-22T19:47:08Z</dcterms:created>
  <dcterms:modified xsi:type="dcterms:W3CDTF">2020-10-22T19:47:40Z</dcterms:modified>
</cp:coreProperties>
</file>